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espace" sheetId="1" r:id="rId1"/>
  </sheets>
  <externalReferences>
    <externalReference r:id="rId4"/>
    <externalReference r:id="rId5"/>
  </externalReferences>
  <definedNames>
    <definedName name="_xlnm._FilterDatabase" localSheetId="0" hidden="1">'espace'!$A$6:$J$29</definedName>
    <definedName name="DATABASE" localSheetId="0">'espace'!$A$6:$J$29</definedName>
    <definedName name="_xlnm.Print_Area" localSheetId="0">'espace'!$A$1:$J$34</definedName>
  </definedNames>
  <calcPr fullCalcOnLoad="1"/>
</workbook>
</file>

<file path=xl/sharedStrings.xml><?xml version="1.0" encoding="utf-8"?>
<sst xmlns="http://schemas.openxmlformats.org/spreadsheetml/2006/main" count="86" uniqueCount="42">
  <si>
    <t>POPIS</t>
  </si>
  <si>
    <t>ESPACE KÓD</t>
  </si>
  <si>
    <t>EAN KS</t>
  </si>
  <si>
    <t>NÁZEV</t>
  </si>
  <si>
    <t>cena celkem bez DPH</t>
  </si>
  <si>
    <t>celkem</t>
  </si>
  <si>
    <t>Uvedené ceny jsou velkoobchodní bez DPH.</t>
  </si>
  <si>
    <t>Akční ceny garantujeme do  vyprodání zásob.</t>
  </si>
  <si>
    <t>Mail pro zasílání objednávek : espace.objednavky@espacevo.cz</t>
  </si>
  <si>
    <t xml:space="preserve">   ESPACE velkoobchod drogerie s.r.o., Steinerova 604, 149 00 Praha 4, www.espacevo.cz</t>
  </si>
  <si>
    <t>LR doprodej</t>
  </si>
  <si>
    <t>L´ORÉAL DOPRODEJOVÁ VO NABÍDKA ESPACE</t>
  </si>
  <si>
    <t>bal.</t>
  </si>
  <si>
    <t>doprodej. cena bez DPH</t>
  </si>
  <si>
    <t>MBL*tužka/oči TATTOOLINER 901 SEDA</t>
  </si>
  <si>
    <t>MBL*tužka/oči TATTOOLINER 910 HNEDA</t>
  </si>
  <si>
    <t>MBL*tužka/oči TATTOOLINER 900 CERNA</t>
  </si>
  <si>
    <t>MBL*MUP Fit Me M&amp;P 100</t>
  </si>
  <si>
    <t>MBL*MUP Fit Me M&amp;P 104</t>
  </si>
  <si>
    <t>PRF*linky/oči Matte Signature 07 bronz</t>
  </si>
  <si>
    <t>PRF*MUP Infaillible Matte RENO 110</t>
  </si>
  <si>
    <t>PRF*MUP Infaillible Matte RENO 145</t>
  </si>
  <si>
    <t>PRF*MUP Infaillible Matte RENO 175</t>
  </si>
  <si>
    <t>PRF*MUP Infaillible Matte RENO 200</t>
  </si>
  <si>
    <t>MBL*rozjasňovač FS Chrome Jelly 20</t>
  </si>
  <si>
    <t>MBL*rozjasňovač FS Chrome Jelly 30</t>
  </si>
  <si>
    <t>MBL*řasenka FALSIES LASH LIFT EXTRA BLAC</t>
  </si>
  <si>
    <t>xxx</t>
  </si>
  <si>
    <t>PRF BROW ARTIST TUZKA OBOCI 302</t>
  </si>
  <si>
    <t>PRF Glow rozjasňovač 01</t>
  </si>
  <si>
    <t>GAR*deo/M 150ml Protect6 Fresh</t>
  </si>
  <si>
    <t>DE*voda 200ml Sublime Fresh Micelar</t>
  </si>
  <si>
    <t>PURE ACTIVE*krém 40ml ANTI-IMPERFEC.hydr</t>
  </si>
  <si>
    <t>7days*mléko 400ml Aloe</t>
  </si>
  <si>
    <t>CASTING CG*barva 700 blond</t>
  </si>
  <si>
    <t>MBL*tužka/obočí TATT.BROW 36H 03 SOFT</t>
  </si>
  <si>
    <t>MBL*tužka/obočí TATT.BROW 36H 05 MED</t>
  </si>
  <si>
    <t>ukončené položky</t>
  </si>
  <si>
    <t>obj. v ks</t>
  </si>
  <si>
    <t>PRF*MUP Infaillible RENO 025</t>
  </si>
  <si>
    <t>Termín: od 1.4.24 do vyprodání</t>
  </si>
  <si>
    <t>stav skladu k 1.4.24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</si>
</sst>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8"/>
      <color indexed="62"/>
      <name val="Comic Sans MS"/>
      <family val="4"/>
    </font>
    <font>
      <sz val="14"/>
      <color indexed="62"/>
      <name val="Comic Sans MS"/>
      <family val="4"/>
    </font>
    <font>
      <sz val="8"/>
      <name val="Segoe U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8"/>
      <color theme="4" tint="-0.4999699890613556"/>
      <name val="Comic Sans MS"/>
      <family val="4"/>
    </font>
    <font>
      <sz val="14"/>
      <color theme="4" tint="-0.4999699890613556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45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7" fillId="6" borderId="10" xfId="0" applyNumberFormat="1" applyFont="1" applyFill="1" applyBorder="1" applyAlignment="1">
      <alignment horizontal="center" vertical="center" wrapText="1"/>
    </xf>
    <xf numFmtId="2" fontId="22" fillId="6" borderId="10" xfId="0" applyNumberFormat="1" applyFont="1" applyFill="1" applyBorder="1" applyAlignment="1">
      <alignment horizontal="center" vertical="center" wrapText="1"/>
    </xf>
    <xf numFmtId="1" fontId="47" fillId="6" borderId="10" xfId="0" applyNumberFormat="1" applyFont="1" applyFill="1" applyBorder="1" applyAlignment="1">
      <alignment horizontal="center" vertical="center" wrapText="1"/>
    </xf>
    <xf numFmtId="3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27" fillId="6" borderId="10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3" fontId="27" fillId="6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1" fontId="0" fillId="6" borderId="11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48" fillId="34" borderId="16" xfId="0" applyNumberFormat="1" applyFont="1" applyFill="1" applyBorder="1" applyAlignment="1">
      <alignment horizontal="center"/>
    </xf>
    <xf numFmtId="1" fontId="48" fillId="34" borderId="17" xfId="0" applyNumberFormat="1" applyFont="1" applyFill="1" applyBorder="1" applyAlignment="1">
      <alignment horizontal="center"/>
    </xf>
    <xf numFmtId="1" fontId="48" fillId="34" borderId="18" xfId="0" applyNumberFormat="1" applyFont="1" applyFill="1" applyBorder="1" applyAlignment="1">
      <alignment horizontal="center"/>
    </xf>
    <xf numFmtId="1" fontId="48" fillId="34" borderId="11" xfId="0" applyNumberFormat="1" applyFont="1" applyFill="1" applyBorder="1" applyAlignment="1">
      <alignment horizontal="center"/>
    </xf>
    <xf numFmtId="1" fontId="48" fillId="34" borderId="0" xfId="0" applyNumberFormat="1" applyFont="1" applyFill="1" applyBorder="1" applyAlignment="1">
      <alignment horizontal="center"/>
    </xf>
    <xf numFmtId="1" fontId="48" fillId="34" borderId="12" xfId="0" applyNumberFormat="1" applyFont="1" applyFill="1" applyBorder="1" applyAlignment="1">
      <alignment horizontal="center"/>
    </xf>
    <xf numFmtId="1" fontId="49" fillId="34" borderId="13" xfId="0" applyNumberFormat="1" applyFont="1" applyFill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1" fontId="49" fillId="34" borderId="15" xfId="0" applyNumberFormat="1" applyFon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2</xdr:row>
      <xdr:rowOff>704850</xdr:rowOff>
    </xdr:from>
    <xdr:to>
      <xdr:col>9</xdr:col>
      <xdr:colOff>523875</xdr:colOff>
      <xdr:row>4</xdr:row>
      <xdr:rowOff>276225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228850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2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3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4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5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6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28575</xdr:rowOff>
    </xdr:to>
    <xdr:pic>
      <xdr:nvPicPr>
        <xdr:cNvPr id="7" name="Picture 6140" descr="C:\Documents and Settings\espace\Local Settings\Temporary Internet Files\Content.IE5\ZGJT1K0B\MC900336116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3439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3</xdr:col>
      <xdr:colOff>85725</xdr:colOff>
      <xdr:row>2</xdr:row>
      <xdr:rowOff>647700</xdr:rowOff>
    </xdr:to>
    <xdr:pic>
      <xdr:nvPicPr>
        <xdr:cNvPr id="8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85725"/>
          <a:ext cx="2209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180975</xdr:rowOff>
    </xdr:from>
    <xdr:to>
      <xdr:col>9</xdr:col>
      <xdr:colOff>495300</xdr:colOff>
      <xdr:row>2</xdr:row>
      <xdr:rowOff>657225</xdr:rowOff>
    </xdr:to>
    <xdr:pic>
      <xdr:nvPicPr>
        <xdr:cNvPr id="9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180975"/>
          <a:ext cx="3048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266700</xdr:rowOff>
    </xdr:from>
    <xdr:to>
      <xdr:col>4</xdr:col>
      <xdr:colOff>323850</xdr:colOff>
      <xdr:row>2</xdr:row>
      <xdr:rowOff>647700</xdr:rowOff>
    </xdr:to>
    <xdr:pic>
      <xdr:nvPicPr>
        <xdr:cNvPr id="10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266700"/>
          <a:ext cx="2419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.urban\Desktop\2019\xxx%20stav%20skladu%202019\MIX%20doprodej%20ESPACE%20z&#225;klad%2018.11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.urban\Desktop\SKLAD_AAA%202.4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ce"/>
      <sheetName val="nově 18.11.19"/>
      <sheetName val="základ 18.11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KLAD_A"/>
      <sheetName val="espace"/>
      <sheetName val="e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R15" sqref="R15"/>
    </sheetView>
  </sheetViews>
  <sheetFormatPr defaultColWidth="9.7109375" defaultRowHeight="15"/>
  <cols>
    <col min="1" max="1" width="7.421875" style="1" customWidth="1"/>
    <col min="2" max="2" width="9.7109375" style="1" customWidth="1"/>
    <col min="3" max="3" width="16.8515625" style="1" customWidth="1"/>
    <col min="4" max="4" width="40.7109375" style="1" customWidth="1"/>
    <col min="5" max="5" width="5.8515625" style="15" customWidth="1"/>
    <col min="6" max="6" width="13.28125" style="2" customWidth="1"/>
    <col min="7" max="7" width="9.00390625" style="3" customWidth="1"/>
    <col min="8" max="8" width="7.00390625" style="3" customWidth="1"/>
    <col min="9" max="9" width="11.57421875" style="4" customWidth="1"/>
    <col min="10" max="10" width="9.57421875" style="1" customWidth="1"/>
    <col min="11" max="233" width="8.8515625" style="0" customWidth="1"/>
    <col min="234" max="234" width="5.7109375" style="0" customWidth="1"/>
    <col min="235" max="235" width="8.7109375" style="0" customWidth="1"/>
    <col min="236" max="236" width="10.140625" style="0" customWidth="1"/>
    <col min="237" max="237" width="5.7109375" style="0" customWidth="1"/>
    <col min="238" max="238" width="16.7109375" style="0" customWidth="1"/>
    <col min="239" max="239" width="15.7109375" style="0" customWidth="1"/>
    <col min="240" max="240" width="40.7109375" style="0" customWidth="1"/>
    <col min="241" max="241" width="15.7109375" style="0" customWidth="1"/>
    <col min="242" max="242" width="5.7109375" style="0" customWidth="1"/>
    <col min="243" max="244" width="9.7109375" style="0" customWidth="1"/>
    <col min="245" max="245" width="19.57421875" style="0" bestFit="1" customWidth="1"/>
    <col min="246" max="249" width="9.7109375" style="0" customWidth="1"/>
    <col min="250" max="250" width="1.7109375" style="0" customWidth="1"/>
  </cols>
  <sheetData>
    <row r="1" spans="1:10" ht="60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60" customHeight="1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ht="60.75" customHeight="1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ht="36.75" customHeight="1">
      <c r="A4" s="34"/>
      <c r="B4" s="35"/>
      <c r="C4" s="35"/>
      <c r="D4" s="35"/>
      <c r="E4" s="35"/>
      <c r="F4" s="35"/>
      <c r="G4" s="35"/>
      <c r="H4" s="35"/>
      <c r="I4" s="35"/>
      <c r="J4" s="36"/>
    </row>
    <row r="5" spans="1:10" ht="25.5" customHeight="1">
      <c r="A5" s="37" t="s">
        <v>40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54" customHeight="1">
      <c r="A6" s="16" t="s">
        <v>1</v>
      </c>
      <c r="B6" s="16" t="s">
        <v>37</v>
      </c>
      <c r="C6" s="16" t="s">
        <v>2</v>
      </c>
      <c r="D6" s="16" t="s">
        <v>3</v>
      </c>
      <c r="E6" s="16" t="s">
        <v>12</v>
      </c>
      <c r="F6" s="17" t="s">
        <v>13</v>
      </c>
      <c r="G6" s="18" t="s">
        <v>41</v>
      </c>
      <c r="H6" s="19" t="s">
        <v>38</v>
      </c>
      <c r="I6" s="20" t="s">
        <v>4</v>
      </c>
      <c r="J6" s="21" t="s">
        <v>0</v>
      </c>
    </row>
    <row r="7" spans="1:10" ht="15">
      <c r="A7" s="8">
        <v>23644</v>
      </c>
      <c r="B7" s="5" t="s">
        <v>27</v>
      </c>
      <c r="C7" s="5">
        <v>3600531531164</v>
      </c>
      <c r="D7" s="22" t="s">
        <v>14</v>
      </c>
      <c r="E7" s="13">
        <v>3</v>
      </c>
      <c r="F7" s="9">
        <v>46.64</v>
      </c>
      <c r="G7" s="23">
        <v>27</v>
      </c>
      <c r="H7" s="24"/>
      <c r="I7" s="6">
        <v>0</v>
      </c>
      <c r="J7" s="7" t="s">
        <v>10</v>
      </c>
    </row>
    <row r="8" spans="1:10" ht="15">
      <c r="A8" s="8">
        <v>23645</v>
      </c>
      <c r="B8" s="5" t="s">
        <v>27</v>
      </c>
      <c r="C8" s="5">
        <v>3600531531089</v>
      </c>
      <c r="D8" s="22" t="s">
        <v>15</v>
      </c>
      <c r="E8" s="13">
        <v>3</v>
      </c>
      <c r="F8" s="9">
        <v>46.64</v>
      </c>
      <c r="G8" s="23">
        <v>23</v>
      </c>
      <c r="H8" s="24"/>
      <c r="I8" s="6">
        <v>0</v>
      </c>
      <c r="J8" s="7" t="s">
        <v>10</v>
      </c>
    </row>
    <row r="9" spans="1:10" ht="15">
      <c r="A9" s="8">
        <v>23646</v>
      </c>
      <c r="B9" s="5" t="s">
        <v>27</v>
      </c>
      <c r="C9" s="5">
        <v>3600531531065</v>
      </c>
      <c r="D9" s="22" t="s">
        <v>16</v>
      </c>
      <c r="E9" s="13">
        <v>3</v>
      </c>
      <c r="F9" s="9">
        <v>46.64</v>
      </c>
      <c r="G9" s="23">
        <v>4</v>
      </c>
      <c r="H9" s="24"/>
      <c r="I9" s="6">
        <v>0</v>
      </c>
      <c r="J9" s="7" t="s">
        <v>10</v>
      </c>
    </row>
    <row r="10" spans="1:10" ht="15">
      <c r="A10" s="8">
        <v>23892</v>
      </c>
      <c r="B10" s="5" t="s">
        <v>27</v>
      </c>
      <c r="C10" s="5">
        <v>3600531369330</v>
      </c>
      <c r="D10" s="22" t="s">
        <v>17</v>
      </c>
      <c r="E10" s="13">
        <v>3</v>
      </c>
      <c r="F10" s="9">
        <v>54.89</v>
      </c>
      <c r="G10" s="23">
        <v>23</v>
      </c>
      <c r="H10" s="24"/>
      <c r="I10" s="6">
        <v>0</v>
      </c>
      <c r="J10" s="7" t="s">
        <v>10</v>
      </c>
    </row>
    <row r="11" spans="1:10" ht="15">
      <c r="A11" s="8">
        <v>23894</v>
      </c>
      <c r="B11" s="5" t="s">
        <v>27</v>
      </c>
      <c r="C11" s="5">
        <v>3600531369408</v>
      </c>
      <c r="D11" s="22" t="s">
        <v>18</v>
      </c>
      <c r="E11" s="13">
        <v>3</v>
      </c>
      <c r="F11" s="9">
        <v>54.89</v>
      </c>
      <c r="G11" s="23">
        <v>1</v>
      </c>
      <c r="H11" s="24"/>
      <c r="I11" s="6">
        <v>0</v>
      </c>
      <c r="J11" s="7" t="s">
        <v>10</v>
      </c>
    </row>
    <row r="12" spans="1:10" ht="15">
      <c r="A12" s="8">
        <v>65073</v>
      </c>
      <c r="B12" s="5" t="s">
        <v>27</v>
      </c>
      <c r="C12" s="5">
        <v>30175280</v>
      </c>
      <c r="D12" s="22" t="s">
        <v>19</v>
      </c>
      <c r="E12" s="13">
        <v>3</v>
      </c>
      <c r="F12" s="9">
        <v>78</v>
      </c>
      <c r="G12" s="23">
        <v>14</v>
      </c>
      <c r="H12" s="24"/>
      <c r="I12" s="6">
        <v>0</v>
      </c>
      <c r="J12" s="7" t="s">
        <v>10</v>
      </c>
    </row>
    <row r="13" spans="1:10" ht="15">
      <c r="A13" s="8">
        <v>65151</v>
      </c>
      <c r="B13" s="5" t="s">
        <v>27</v>
      </c>
      <c r="C13" s="5">
        <v>3600523784400</v>
      </c>
      <c r="D13" s="22" t="s">
        <v>20</v>
      </c>
      <c r="E13" s="13">
        <v>3</v>
      </c>
      <c r="F13" s="9">
        <v>107.03</v>
      </c>
      <c r="G13" s="23">
        <v>7</v>
      </c>
      <c r="H13" s="24"/>
      <c r="I13" s="6">
        <v>0</v>
      </c>
      <c r="J13" s="7" t="s">
        <v>10</v>
      </c>
    </row>
    <row r="14" spans="1:10" ht="15">
      <c r="A14" s="8">
        <v>65152</v>
      </c>
      <c r="B14" s="5" t="s">
        <v>27</v>
      </c>
      <c r="C14" s="5">
        <v>3600523784424</v>
      </c>
      <c r="D14" s="22" t="s">
        <v>21</v>
      </c>
      <c r="E14" s="13">
        <v>3</v>
      </c>
      <c r="F14" s="9">
        <v>107.03</v>
      </c>
      <c r="G14" s="23">
        <v>9</v>
      </c>
      <c r="H14" s="24"/>
      <c r="I14" s="6">
        <v>0</v>
      </c>
      <c r="J14" s="7" t="s">
        <v>10</v>
      </c>
    </row>
    <row r="15" spans="1:10" ht="15">
      <c r="A15" s="8">
        <v>65153</v>
      </c>
      <c r="B15" s="5" t="s">
        <v>27</v>
      </c>
      <c r="C15" s="5">
        <v>3600523784448</v>
      </c>
      <c r="D15" s="22" t="s">
        <v>22</v>
      </c>
      <c r="E15" s="13">
        <v>3</v>
      </c>
      <c r="F15" s="9">
        <v>107.03</v>
      </c>
      <c r="G15" s="23">
        <v>8</v>
      </c>
      <c r="H15" s="24"/>
      <c r="I15" s="6">
        <v>0</v>
      </c>
      <c r="J15" s="7" t="s">
        <v>10</v>
      </c>
    </row>
    <row r="16" spans="1:10" ht="15">
      <c r="A16" s="8">
        <v>65154</v>
      </c>
      <c r="B16" s="5" t="s">
        <v>27</v>
      </c>
      <c r="C16" s="5">
        <v>3600523784455</v>
      </c>
      <c r="D16" s="22" t="s">
        <v>23</v>
      </c>
      <c r="E16" s="13">
        <v>3</v>
      </c>
      <c r="F16" s="9">
        <v>107.03</v>
      </c>
      <c r="G16" s="23">
        <v>15</v>
      </c>
      <c r="H16" s="24"/>
      <c r="I16" s="6">
        <v>0</v>
      </c>
      <c r="J16" s="7" t="s">
        <v>10</v>
      </c>
    </row>
    <row r="17" spans="1:10" ht="15">
      <c r="A17" s="8">
        <v>65621</v>
      </c>
      <c r="B17" s="5" t="s">
        <v>27</v>
      </c>
      <c r="C17" s="5">
        <v>30175778</v>
      </c>
      <c r="D17" s="22" t="s">
        <v>24</v>
      </c>
      <c r="E17" s="13">
        <v>3</v>
      </c>
      <c r="F17" s="9">
        <v>69.15</v>
      </c>
      <c r="G17" s="23">
        <v>25</v>
      </c>
      <c r="H17" s="24"/>
      <c r="I17" s="6">
        <v>0</v>
      </c>
      <c r="J17" s="7" t="s">
        <v>10</v>
      </c>
    </row>
    <row r="18" spans="1:10" ht="15">
      <c r="A18" s="8">
        <v>65622</v>
      </c>
      <c r="B18" s="5" t="s">
        <v>27</v>
      </c>
      <c r="C18" s="5">
        <v>30175785</v>
      </c>
      <c r="D18" s="22" t="s">
        <v>25</v>
      </c>
      <c r="E18" s="13">
        <v>3</v>
      </c>
      <c r="F18" s="9">
        <v>69.15</v>
      </c>
      <c r="G18" s="23">
        <v>27</v>
      </c>
      <c r="H18" s="24"/>
      <c r="I18" s="6">
        <v>0</v>
      </c>
      <c r="J18" s="7" t="s">
        <v>10</v>
      </c>
    </row>
    <row r="19" spans="1:10" ht="15">
      <c r="A19" s="8">
        <v>65634</v>
      </c>
      <c r="B19" s="5" t="s">
        <v>27</v>
      </c>
      <c r="C19" s="5">
        <v>3600531629106</v>
      </c>
      <c r="D19" s="22" t="s">
        <v>26</v>
      </c>
      <c r="E19" s="13">
        <v>3</v>
      </c>
      <c r="F19" s="9">
        <v>59</v>
      </c>
      <c r="G19" s="23">
        <v>40</v>
      </c>
      <c r="H19" s="24"/>
      <c r="I19" s="6">
        <v>0</v>
      </c>
      <c r="J19" s="7" t="s">
        <v>10</v>
      </c>
    </row>
    <row r="20" spans="1:10" ht="15">
      <c r="A20" s="8">
        <v>23464</v>
      </c>
      <c r="B20" s="8" t="s">
        <v>27</v>
      </c>
      <c r="C20" s="5">
        <v>3600522203094</v>
      </c>
      <c r="D20" s="22" t="s">
        <v>28</v>
      </c>
      <c r="E20" s="13">
        <v>3</v>
      </c>
      <c r="F20" s="9">
        <v>61.87</v>
      </c>
      <c r="G20" s="23">
        <v>1</v>
      </c>
      <c r="H20" s="24"/>
      <c r="I20" s="6">
        <v>0</v>
      </c>
      <c r="J20" s="7" t="s">
        <v>10</v>
      </c>
    </row>
    <row r="21" spans="1:10" ht="15">
      <c r="A21" s="8">
        <v>23919</v>
      </c>
      <c r="B21" s="8" t="s">
        <v>27</v>
      </c>
      <c r="C21" s="5">
        <v>3600523560899</v>
      </c>
      <c r="D21" s="22" t="s">
        <v>29</v>
      </c>
      <c r="E21" s="13">
        <v>3</v>
      </c>
      <c r="F21" s="9">
        <v>97.51</v>
      </c>
      <c r="G21" s="23">
        <v>2</v>
      </c>
      <c r="H21" s="24"/>
      <c r="I21" s="6">
        <v>0</v>
      </c>
      <c r="J21" s="7" t="s">
        <v>10</v>
      </c>
    </row>
    <row r="22" spans="1:10" ht="15">
      <c r="A22" s="8">
        <v>31978</v>
      </c>
      <c r="B22" s="8" t="s">
        <v>27</v>
      </c>
      <c r="C22" s="5">
        <v>3600542119863</v>
      </c>
      <c r="D22" s="22" t="s">
        <v>30</v>
      </c>
      <c r="E22" s="13">
        <v>6</v>
      </c>
      <c r="F22" s="9">
        <v>39</v>
      </c>
      <c r="G22" s="23">
        <v>27</v>
      </c>
      <c r="H22" s="24"/>
      <c r="I22" s="6">
        <v>0</v>
      </c>
      <c r="J22" s="7" t="s">
        <v>10</v>
      </c>
    </row>
    <row r="23" spans="1:10" ht="15">
      <c r="A23" s="8">
        <v>32111</v>
      </c>
      <c r="B23" s="8" t="s">
        <v>27</v>
      </c>
      <c r="C23" s="5">
        <v>3600522820543</v>
      </c>
      <c r="D23" s="22" t="s">
        <v>31</v>
      </c>
      <c r="E23" s="13">
        <v>6</v>
      </c>
      <c r="F23" s="9">
        <v>89</v>
      </c>
      <c r="G23" s="23">
        <v>20</v>
      </c>
      <c r="H23" s="24"/>
      <c r="I23" s="6">
        <v>0</v>
      </c>
      <c r="J23" s="7" t="s">
        <v>10</v>
      </c>
    </row>
    <row r="24" spans="1:10" ht="15">
      <c r="A24" s="8">
        <v>32392</v>
      </c>
      <c r="B24" s="8" t="s">
        <v>27</v>
      </c>
      <c r="C24" s="5">
        <v>3600541609570</v>
      </c>
      <c r="D24" s="22" t="s">
        <v>32</v>
      </c>
      <c r="E24" s="13">
        <v>6</v>
      </c>
      <c r="F24" s="9">
        <v>89</v>
      </c>
      <c r="G24" s="23">
        <v>42</v>
      </c>
      <c r="H24" s="24"/>
      <c r="I24" s="6">
        <v>0</v>
      </c>
      <c r="J24" s="7" t="s">
        <v>10</v>
      </c>
    </row>
    <row r="25" spans="1:10" ht="15">
      <c r="A25" s="8">
        <v>32786</v>
      </c>
      <c r="B25" s="8" t="s">
        <v>27</v>
      </c>
      <c r="C25" s="5">
        <v>3600541023291</v>
      </c>
      <c r="D25" s="22" t="s">
        <v>33</v>
      </c>
      <c r="E25" s="13">
        <v>6</v>
      </c>
      <c r="F25" s="9">
        <v>109</v>
      </c>
      <c r="G25" s="23">
        <v>1</v>
      </c>
      <c r="H25" s="24"/>
      <c r="I25" s="6">
        <v>0</v>
      </c>
      <c r="J25" s="7" t="s">
        <v>10</v>
      </c>
    </row>
    <row r="26" spans="1:10" ht="15">
      <c r="A26" s="8">
        <v>32836</v>
      </c>
      <c r="B26" s="8" t="s">
        <v>27</v>
      </c>
      <c r="C26" s="5">
        <v>3600523707485</v>
      </c>
      <c r="D26" s="22" t="s">
        <v>34</v>
      </c>
      <c r="E26" s="13">
        <v>6</v>
      </c>
      <c r="F26" s="9">
        <v>99</v>
      </c>
      <c r="G26" s="23">
        <v>34</v>
      </c>
      <c r="H26" s="24"/>
      <c r="I26" s="6">
        <v>0</v>
      </c>
      <c r="J26" s="7" t="s">
        <v>10</v>
      </c>
    </row>
    <row r="27" spans="1:10" ht="15">
      <c r="A27" s="8">
        <v>65524</v>
      </c>
      <c r="B27" s="8" t="s">
        <v>27</v>
      </c>
      <c r="C27" s="5">
        <v>3600531630218</v>
      </c>
      <c r="D27" s="22" t="s">
        <v>35</v>
      </c>
      <c r="E27" s="13">
        <v>3</v>
      </c>
      <c r="F27" s="9">
        <v>57.6</v>
      </c>
      <c r="G27" s="23">
        <v>1</v>
      </c>
      <c r="H27" s="24"/>
      <c r="I27" s="6">
        <v>0</v>
      </c>
      <c r="J27" s="7" t="s">
        <v>10</v>
      </c>
    </row>
    <row r="28" spans="1:10" ht="15">
      <c r="A28" s="8">
        <v>65525</v>
      </c>
      <c r="B28" s="8" t="s">
        <v>27</v>
      </c>
      <c r="C28" s="5">
        <v>3600531630317</v>
      </c>
      <c r="D28" s="22" t="s">
        <v>36</v>
      </c>
      <c r="E28" s="13">
        <v>3</v>
      </c>
      <c r="F28" s="9">
        <v>57.6</v>
      </c>
      <c r="G28" s="23">
        <v>1</v>
      </c>
      <c r="H28" s="24"/>
      <c r="I28" s="6">
        <v>0</v>
      </c>
      <c r="J28" s="7" t="s">
        <v>10</v>
      </c>
    </row>
    <row r="29" spans="1:10" ht="15">
      <c r="A29" s="8">
        <v>65001</v>
      </c>
      <c r="B29" s="8" t="s">
        <v>27</v>
      </c>
      <c r="C29" s="5">
        <v>3600523527861</v>
      </c>
      <c r="D29" s="22" t="s">
        <v>39</v>
      </c>
      <c r="E29" s="13">
        <v>3</v>
      </c>
      <c r="F29" s="9">
        <v>159</v>
      </c>
      <c r="G29" s="23">
        <v>1</v>
      </c>
      <c r="H29" s="24"/>
      <c r="I29" s="6">
        <v>0</v>
      </c>
      <c r="J29" s="7" t="s">
        <v>10</v>
      </c>
    </row>
    <row r="30" spans="1:10" ht="15">
      <c r="A30" s="10"/>
      <c r="B30" s="10"/>
      <c r="C30" s="10"/>
      <c r="D30" s="10" t="s">
        <v>5</v>
      </c>
      <c r="E30" s="14"/>
      <c r="F30" s="9"/>
      <c r="G30" s="10"/>
      <c r="H30" s="11"/>
      <c r="I30" s="12">
        <f>SUM(I7:I29)</f>
        <v>0</v>
      </c>
      <c r="J30" s="12"/>
    </row>
    <row r="31" spans="1:10" ht="15">
      <c r="A31" s="40" t="s">
        <v>6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0" ht="15">
      <c r="A32" s="25" t="s">
        <v>7</v>
      </c>
      <c r="B32" s="26"/>
      <c r="C32" s="26"/>
      <c r="D32" s="26"/>
      <c r="E32" s="26"/>
      <c r="F32" s="26"/>
      <c r="G32" s="26"/>
      <c r="H32" s="26"/>
      <c r="I32" s="26"/>
      <c r="J32" s="27"/>
    </row>
    <row r="33" spans="1:10" ht="15">
      <c r="A33" s="25" t="s">
        <v>8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15">
      <c r="A34" s="28" t="s">
        <v>9</v>
      </c>
      <c r="B34" s="29"/>
      <c r="C34" s="29"/>
      <c r="D34" s="29"/>
      <c r="E34" s="29"/>
      <c r="F34" s="29"/>
      <c r="G34" s="29"/>
      <c r="H34" s="29"/>
      <c r="I34" s="29"/>
      <c r="J34" s="30"/>
    </row>
  </sheetData>
  <sheetProtection/>
  <autoFilter ref="A6:J29"/>
  <mergeCells count="6">
    <mergeCell ref="A33:J33"/>
    <mergeCell ref="A34:J34"/>
    <mergeCell ref="A1:J4"/>
    <mergeCell ref="A5:J5"/>
    <mergeCell ref="A31:J31"/>
    <mergeCell ref="A32:J32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petr.urban</dc:creator>
  <cp:keywords/>
  <dc:description/>
  <cp:lastModifiedBy>petr.urban</cp:lastModifiedBy>
  <cp:lastPrinted>2024-04-02T06:00:40Z</cp:lastPrinted>
  <dcterms:created xsi:type="dcterms:W3CDTF">2019-11-18T13:29:25Z</dcterms:created>
  <dcterms:modified xsi:type="dcterms:W3CDTF">2024-04-02T06:00:48Z</dcterms:modified>
  <cp:category/>
  <cp:version/>
  <cp:contentType/>
  <cp:contentStatus/>
</cp:coreProperties>
</file>